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<sst xmlns="http://schemas.openxmlformats.org/spreadsheetml/2006/main" count="61" uniqueCount="53">
  <si>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Lp.</t>
  </si>
  <si>
    <t>1.</t>
  </si>
  <si>
    <t>2.</t>
  </si>
  <si>
    <t>3.</t>
  </si>
  <si>
    <t>4.</t>
  </si>
  <si>
    <t>5.</t>
  </si>
  <si>
    <t>6.</t>
  </si>
  <si>
    <t>7.</t>
  </si>
  <si>
    <t>Planowane do zaciągnięcia pożyczki długoterminowe</t>
  </si>
  <si>
    <t>Przychody z prywatyzacji majątku gminy</t>
  </si>
  <si>
    <t>Spłaty kredytów długoterminowych</t>
  </si>
  <si>
    <t>Lokaty</t>
  </si>
  <si>
    <t>Razem rozchody</t>
  </si>
  <si>
    <t>Razem przychody</t>
  </si>
  <si>
    <t>I. Pokrycie deficytu (niedoboru) budżetowego</t>
  </si>
  <si>
    <t>Przychody</t>
  </si>
  <si>
    <t>§</t>
  </si>
  <si>
    <t xml:space="preserve">Rozchody </t>
  </si>
  <si>
    <t xml:space="preserve">1. pożyczką długoterminową                   </t>
  </si>
  <si>
    <t>2. kredytem długoterminowym</t>
  </si>
  <si>
    <t>4. przychodami ze sprzedaży papierów wartościowych</t>
  </si>
  <si>
    <t>5. przychodami z prywatyzacji majątku</t>
  </si>
  <si>
    <t>w sprawie: zmiany budżetu Miasta Lipna</t>
  </si>
  <si>
    <t>Plan po zmianach</t>
  </si>
  <si>
    <t>Przychody z zaciągniętych pożyczek na finansowanie</t>
  </si>
  <si>
    <t>Spłaty pożyczek i kredytów udzielonych ze środków jst</t>
  </si>
  <si>
    <t>Planowane do zaciągnięcia  kredyty długoterminowe</t>
  </si>
  <si>
    <t>środki na pokrycie deficytu</t>
  </si>
  <si>
    <t>8.</t>
  </si>
  <si>
    <t>Spłaty pożyczek otrzymanych na finansowanie zadań</t>
  </si>
  <si>
    <t>realizowanych z udziałem sr.z budżetu UE, w tym:</t>
  </si>
  <si>
    <t>na prefinansowanie środków unijnych</t>
  </si>
  <si>
    <t>Wykup obligacji skarb.sprzedanych na rynku krajowym</t>
  </si>
  <si>
    <t>Wykup innych papierów wrtościowych</t>
  </si>
  <si>
    <t>Pożyczki udzielone przez j.s.t. innym podmiotom</t>
  </si>
  <si>
    <t>Spłaty pozyczek długoterminowych</t>
  </si>
  <si>
    <t>zadań realiz.z udziałem śr. z budżetu UE, w tym:</t>
  </si>
  <si>
    <t>Sprzedaz obligacji skarbowych na rynku krajowym</t>
  </si>
  <si>
    <t>Informacje uzupełniające:</t>
  </si>
  <si>
    <t xml:space="preserve">6.przychody ze spłaty pożyczek udzielonych </t>
  </si>
  <si>
    <t>Wolne środki na pokrycie deficytu</t>
  </si>
  <si>
    <t>Nadwyżka budżetowa z lat ubiegłych , w tym:</t>
  </si>
  <si>
    <t>Plan po zm.</t>
  </si>
  <si>
    <t>zwiększenia</t>
  </si>
  <si>
    <t>zmniejszenia</t>
  </si>
  <si>
    <t xml:space="preserve">Wolne środki z tyt rozliczeń kredytów i pozyczek </t>
  </si>
  <si>
    <t>Sprzedaż papierów wartościowych wyemitowanych   przez j.s.t.</t>
  </si>
  <si>
    <t>3. środkami wolnymi  na pokrycie deficytu</t>
  </si>
  <si>
    <t xml:space="preserve">Plan przychodów i rozchodów budżetu gminy miasta Lipna na 2008r.      </t>
  </si>
  <si>
    <t>Przewodnicząca Rady</t>
  </si>
  <si>
    <t xml:space="preserve"> Maria Turska</t>
  </si>
  <si>
    <t>Załącznik Nr  3 do Uchwały Rady Miejskiej</t>
  </si>
  <si>
    <t>w Lipnie Nr XXI/       /2008 z dnia 12. 06.2008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</si>
</sst>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&quot;zł&quot;"/>
    <numFmt numFmtId="166" formatCode="#,##0.00\ &quot;zł&quot;;[Red]#,##0.00\ &quot;zł&quot;"/>
    <numFmt numFmtId="167" formatCode="0_ ;\-0\ "/>
    <numFmt numFmtId="168" formatCode="#,##0;[Red]#,##0"/>
  </numFmts>
  <fonts count="47">
    <font>
      <sz val="10"/>
      <name val="Arial"/>
      <family val="0"/>
    </font>
    <font>
      <b/>
      <sz val="10"/>
      <name val="Arial"/>
      <family val="2"/>
    </font>
    <font>
      <b/>
      <i/>
      <u val="single"/>
      <sz val="14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 style="thin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8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168" fontId="1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8" fontId="1" fillId="0" borderId="20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horizontal="right" vertical="center"/>
    </xf>
    <xf numFmtId="167" fontId="10" fillId="0" borderId="27" xfId="0" applyNumberFormat="1" applyFont="1" applyBorder="1" applyAlignment="1">
      <alignment horizontal="center" vertical="center" wrapText="1"/>
    </xf>
    <xf numFmtId="167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66" fontId="11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44" fontId="1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8" fontId="0" fillId="0" borderId="14" xfId="0" applyNumberFormat="1" applyFont="1" applyBorder="1" applyAlignment="1">
      <alignment vertical="center"/>
    </xf>
    <xf numFmtId="168" fontId="0" fillId="0" borderId="13" xfId="0" applyNumberFormat="1" applyFont="1" applyBorder="1" applyAlignment="1">
      <alignment vertical="center"/>
    </xf>
    <xf numFmtId="168" fontId="0" fillId="0" borderId="12" xfId="0" applyNumberFormat="1" applyFont="1" applyBorder="1" applyAlignment="1">
      <alignment vertical="center"/>
    </xf>
    <xf numFmtId="168" fontId="0" fillId="0" borderId="13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168" fontId="0" fillId="0" borderId="16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168" fontId="0" fillId="0" borderId="12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168" fontId="0" fillId="0" borderId="17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168" fontId="0" fillId="0" borderId="18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167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0" fillId="0" borderId="32" xfId="0" applyNumberFormat="1" applyFont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6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5.28125" style="0" customWidth="1"/>
    <col min="2" max="2" width="46.7109375" style="0" customWidth="1"/>
    <col min="3" max="3" width="5.421875" style="0" customWidth="1"/>
    <col min="4" max="4" width="10.28125" style="0" customWidth="1"/>
    <col min="5" max="5" width="9.140625" style="0" customWidth="1"/>
    <col min="6" max="6" width="9.57421875" style="0" customWidth="1"/>
    <col min="7" max="7" width="15.8515625" style="0" customWidth="1"/>
    <col min="8" max="10" width="19.57421875" style="0" customWidth="1"/>
  </cols>
  <sheetData>
    <row r="2" spans="5:10" ht="12" customHeight="1">
      <c r="E2" s="123" t="s">
        <v>51</v>
      </c>
      <c r="F2" s="123"/>
      <c r="G2" s="123"/>
      <c r="H2" s="2"/>
      <c r="I2" s="2"/>
      <c r="J2" s="2"/>
    </row>
    <row r="3" spans="5:11" ht="14.25" customHeight="1">
      <c r="E3" s="124" t="s">
        <v>52</v>
      </c>
      <c r="F3" s="124"/>
      <c r="G3" s="124"/>
      <c r="H3" s="3"/>
      <c r="I3" s="3"/>
      <c r="J3" s="3"/>
      <c r="K3" s="1"/>
    </row>
    <row r="4" spans="5:11" ht="13.5" customHeight="1">
      <c r="E4" s="124" t="s">
        <v>22</v>
      </c>
      <c r="F4" s="124"/>
      <c r="G4" s="124"/>
      <c r="H4" s="3"/>
      <c r="I4" s="3"/>
      <c r="J4" s="3"/>
      <c r="K4" s="1"/>
    </row>
    <row r="5" spans="1:10" ht="38.25" customHeight="1" thickBot="1">
      <c r="A5" s="108" t="s">
        <v>48</v>
      </c>
      <c r="B5" s="108"/>
      <c r="C5" s="108"/>
      <c r="D5" s="108"/>
      <c r="E5" s="108"/>
      <c r="F5" s="108"/>
      <c r="G5" s="108"/>
      <c r="H5" s="6"/>
      <c r="I5" s="6"/>
      <c r="J5" s="6"/>
    </row>
    <row r="6" spans="1:10" ht="41.25" customHeight="1" thickTop="1">
      <c r="A6" s="11" t="s">
        <v>0</v>
      </c>
      <c r="B6" s="56" t="s">
        <v>15</v>
      </c>
      <c r="C6" s="12" t="s">
        <v>16</v>
      </c>
      <c r="D6" s="54" t="s">
        <v>42</v>
      </c>
      <c r="E6" s="62" t="s">
        <v>43</v>
      </c>
      <c r="F6" s="63" t="s">
        <v>44</v>
      </c>
      <c r="G6" s="55" t="s">
        <v>23</v>
      </c>
      <c r="H6" s="7"/>
      <c r="I6" s="7"/>
      <c r="J6" s="7"/>
    </row>
    <row r="7" spans="1:10" ht="19.5" customHeight="1">
      <c r="A7" s="97" t="s">
        <v>1</v>
      </c>
      <c r="B7" s="31" t="s">
        <v>24</v>
      </c>
      <c r="C7" s="99">
        <v>903</v>
      </c>
      <c r="D7" s="105">
        <v>0</v>
      </c>
      <c r="E7" s="101"/>
      <c r="F7" s="101"/>
      <c r="G7" s="109">
        <v>0</v>
      </c>
      <c r="H7" s="57"/>
      <c r="I7" s="8"/>
      <c r="J7" s="8"/>
    </row>
    <row r="8" spans="1:10" ht="19.5" customHeight="1">
      <c r="A8" s="118"/>
      <c r="B8" s="32" t="s">
        <v>36</v>
      </c>
      <c r="C8" s="104"/>
      <c r="D8" s="106"/>
      <c r="E8" s="102"/>
      <c r="F8" s="102"/>
      <c r="G8" s="110"/>
      <c r="H8" s="58"/>
      <c r="I8" s="9"/>
      <c r="J8" s="9"/>
    </row>
    <row r="9" spans="1:10" ht="19.5" customHeight="1">
      <c r="A9" s="98"/>
      <c r="B9" s="34" t="s">
        <v>31</v>
      </c>
      <c r="C9" s="100"/>
      <c r="D9" s="107"/>
      <c r="E9" s="103"/>
      <c r="F9" s="103"/>
      <c r="G9" s="111"/>
      <c r="H9" s="58"/>
      <c r="I9" s="9"/>
      <c r="J9" s="9"/>
    </row>
    <row r="10" spans="1:10" ht="21.75" customHeight="1">
      <c r="A10" s="35" t="s">
        <v>2</v>
      </c>
      <c r="B10" s="36" t="s">
        <v>37</v>
      </c>
      <c r="C10" s="37">
        <v>911</v>
      </c>
      <c r="D10" s="71">
        <v>0</v>
      </c>
      <c r="E10" s="14"/>
      <c r="F10" s="14"/>
      <c r="G10" s="75">
        <v>0</v>
      </c>
      <c r="H10" s="58"/>
      <c r="I10" s="9"/>
      <c r="J10" s="9"/>
    </row>
    <row r="11" spans="1:10" ht="33" customHeight="1">
      <c r="A11" s="35" t="s">
        <v>3</v>
      </c>
      <c r="B11" s="36" t="s">
        <v>46</v>
      </c>
      <c r="C11" s="38">
        <v>931</v>
      </c>
      <c r="D11" s="71">
        <v>0</v>
      </c>
      <c r="E11" s="15"/>
      <c r="F11" s="15"/>
      <c r="G11" s="75">
        <v>0</v>
      </c>
      <c r="H11" s="58"/>
      <c r="I11" s="90"/>
      <c r="J11" s="9"/>
    </row>
    <row r="12" spans="1:10" ht="19.5" customHeight="1">
      <c r="A12" s="97" t="s">
        <v>4</v>
      </c>
      <c r="B12" s="130" t="s">
        <v>9</v>
      </c>
      <c r="C12" s="40">
        <v>941</v>
      </c>
      <c r="D12" s="70">
        <v>0</v>
      </c>
      <c r="E12" s="16"/>
      <c r="F12" s="16"/>
      <c r="G12" s="74">
        <v>0</v>
      </c>
      <c r="H12" s="58"/>
      <c r="I12" s="9"/>
      <c r="J12" s="9"/>
    </row>
    <row r="13" spans="1:10" ht="19.5" customHeight="1">
      <c r="A13" s="118"/>
      <c r="B13" s="131"/>
      <c r="C13" s="41">
        <v>942</v>
      </c>
      <c r="D13" s="79">
        <v>0</v>
      </c>
      <c r="E13" s="17"/>
      <c r="F13" s="17"/>
      <c r="G13" s="80">
        <v>0</v>
      </c>
      <c r="H13" s="58"/>
      <c r="I13" s="9"/>
      <c r="J13" s="9"/>
    </row>
    <row r="14" spans="1:10" ht="19.5" customHeight="1">
      <c r="A14" s="98"/>
      <c r="B14" s="132"/>
      <c r="C14" s="43">
        <v>944</v>
      </c>
      <c r="D14" s="81">
        <v>0</v>
      </c>
      <c r="E14" s="18"/>
      <c r="F14" s="18"/>
      <c r="G14" s="82">
        <v>0</v>
      </c>
      <c r="H14" s="58"/>
      <c r="I14" s="9"/>
      <c r="J14" s="9"/>
    </row>
    <row r="15" spans="1:10" ht="19.5" customHeight="1">
      <c r="A15" s="33" t="s">
        <v>5</v>
      </c>
      <c r="B15" s="42" t="s">
        <v>25</v>
      </c>
      <c r="C15" s="38">
        <v>951</v>
      </c>
      <c r="D15" s="71">
        <v>11852</v>
      </c>
      <c r="E15" s="19">
        <v>0</v>
      </c>
      <c r="F15" s="19">
        <v>0</v>
      </c>
      <c r="G15" s="75">
        <v>11852</v>
      </c>
      <c r="H15" s="58"/>
      <c r="I15" s="9"/>
      <c r="J15" s="9"/>
    </row>
    <row r="16" spans="1:10" ht="19.5" customHeight="1">
      <c r="A16" s="97" t="s">
        <v>6</v>
      </c>
      <c r="B16" s="44" t="s">
        <v>26</v>
      </c>
      <c r="C16" s="99">
        <v>952</v>
      </c>
      <c r="D16" s="70">
        <v>3918500</v>
      </c>
      <c r="E16" s="27">
        <v>1522908</v>
      </c>
      <c r="F16" s="16"/>
      <c r="G16" s="74">
        <v>5441408</v>
      </c>
      <c r="H16" s="58"/>
      <c r="I16" s="9"/>
      <c r="J16" s="9"/>
    </row>
    <row r="17" spans="1:10" ht="19.5" customHeight="1">
      <c r="A17" s="98"/>
      <c r="B17" s="42" t="s">
        <v>8</v>
      </c>
      <c r="C17" s="100"/>
      <c r="D17" s="83">
        <v>1064000</v>
      </c>
      <c r="E17" s="13">
        <v>0</v>
      </c>
      <c r="F17" s="28">
        <v>294000</v>
      </c>
      <c r="G17" s="76">
        <v>770000</v>
      </c>
      <c r="H17" s="58"/>
      <c r="I17" s="9"/>
      <c r="J17" s="9"/>
    </row>
    <row r="18" spans="1:10" ht="19.5" customHeight="1">
      <c r="A18" s="97" t="s">
        <v>7</v>
      </c>
      <c r="B18" s="31" t="s">
        <v>45</v>
      </c>
      <c r="C18" s="99">
        <v>955</v>
      </c>
      <c r="D18" s="71"/>
      <c r="E18" s="15"/>
      <c r="F18" s="15"/>
      <c r="G18" s="75"/>
      <c r="H18" s="58"/>
      <c r="I18" s="9"/>
      <c r="J18" s="9"/>
    </row>
    <row r="19" spans="1:10" ht="19.5" customHeight="1">
      <c r="A19" s="98"/>
      <c r="B19" s="34" t="s">
        <v>40</v>
      </c>
      <c r="C19" s="100"/>
      <c r="D19" s="71">
        <v>0</v>
      </c>
      <c r="E19" s="19">
        <v>0</v>
      </c>
      <c r="F19" s="19">
        <v>0</v>
      </c>
      <c r="G19" s="75">
        <v>0</v>
      </c>
      <c r="H19" s="58"/>
      <c r="I19" s="9"/>
      <c r="J19" s="9"/>
    </row>
    <row r="20" spans="1:10" ht="19.5" customHeight="1">
      <c r="A20" s="97" t="s">
        <v>28</v>
      </c>
      <c r="B20" s="39" t="s">
        <v>41</v>
      </c>
      <c r="C20" s="99">
        <v>957</v>
      </c>
      <c r="D20" s="71">
        <v>1228908</v>
      </c>
      <c r="E20" s="19"/>
      <c r="F20" s="19">
        <v>1228908</v>
      </c>
      <c r="G20" s="84">
        <v>0</v>
      </c>
      <c r="H20" s="58"/>
      <c r="I20" s="9"/>
      <c r="J20" s="9"/>
    </row>
    <row r="21" spans="1:10" ht="19.5" customHeight="1">
      <c r="A21" s="98"/>
      <c r="B21" s="42" t="s">
        <v>27</v>
      </c>
      <c r="C21" s="100"/>
      <c r="D21" s="71">
        <v>1228908</v>
      </c>
      <c r="E21" s="19"/>
      <c r="F21" s="19">
        <v>1228908</v>
      </c>
      <c r="G21" s="84">
        <v>0</v>
      </c>
      <c r="H21" s="58"/>
      <c r="I21" s="9"/>
      <c r="J21" s="9"/>
    </row>
    <row r="22" spans="1:15" ht="28.5" customHeight="1">
      <c r="A22" s="116" t="s">
        <v>13</v>
      </c>
      <c r="B22" s="117"/>
      <c r="C22" s="94"/>
      <c r="D22" s="45">
        <f>SUM(D7:D20)</f>
        <v>6223260</v>
      </c>
      <c r="E22" s="46">
        <f>SUM(E7:E20)</f>
        <v>1522908</v>
      </c>
      <c r="F22" s="46">
        <f>SUM(F7:F20)</f>
        <v>1522908</v>
      </c>
      <c r="G22" s="61">
        <f>SUM(G7:G20)</f>
        <v>6223260</v>
      </c>
      <c r="H22" s="60"/>
      <c r="I22" s="10"/>
      <c r="J22" s="10"/>
      <c r="K22" s="59"/>
      <c r="L22" s="59"/>
      <c r="M22" s="59"/>
      <c r="N22" s="59"/>
      <c r="O22" s="59"/>
    </row>
    <row r="23" spans="1:10" ht="27" customHeight="1">
      <c r="A23" s="116" t="s">
        <v>17</v>
      </c>
      <c r="B23" s="117"/>
      <c r="C23" s="95" t="s">
        <v>16</v>
      </c>
      <c r="D23" s="73"/>
      <c r="E23" s="20"/>
      <c r="F23" s="20"/>
      <c r="G23" s="85"/>
      <c r="H23" s="9"/>
      <c r="I23" s="9"/>
      <c r="J23" s="9"/>
    </row>
    <row r="24" spans="1:10" ht="19.5" customHeight="1">
      <c r="A24" s="114" t="s">
        <v>1</v>
      </c>
      <c r="B24" s="47" t="s">
        <v>29</v>
      </c>
      <c r="C24" s="112">
        <v>963</v>
      </c>
      <c r="D24" s="86"/>
      <c r="E24" s="22"/>
      <c r="F24" s="22"/>
      <c r="G24" s="87"/>
      <c r="H24" s="9"/>
      <c r="I24" s="9"/>
      <c r="J24" s="9"/>
    </row>
    <row r="25" spans="1:10" ht="19.5" customHeight="1">
      <c r="A25" s="133"/>
      <c r="B25" s="48" t="s">
        <v>30</v>
      </c>
      <c r="C25" s="119"/>
      <c r="D25" s="88"/>
      <c r="E25" s="23"/>
      <c r="F25" s="23"/>
      <c r="G25" s="89"/>
      <c r="H25" s="9"/>
      <c r="I25" s="9"/>
      <c r="J25" s="9"/>
    </row>
    <row r="26" spans="1:10" ht="19.5" customHeight="1">
      <c r="A26" s="115"/>
      <c r="B26" s="49" t="s">
        <v>31</v>
      </c>
      <c r="C26" s="113"/>
      <c r="D26" s="72">
        <v>698760</v>
      </c>
      <c r="E26" s="24"/>
      <c r="F26" s="24"/>
      <c r="G26" s="77">
        <v>698760</v>
      </c>
      <c r="H26" s="9"/>
      <c r="I26" s="9"/>
      <c r="J26" s="9"/>
    </row>
    <row r="27" spans="1:10" ht="19.5" customHeight="1">
      <c r="A27" s="50" t="s">
        <v>2</v>
      </c>
      <c r="B27" s="51" t="s">
        <v>32</v>
      </c>
      <c r="C27" s="52">
        <v>971</v>
      </c>
      <c r="D27" s="73">
        <v>0</v>
      </c>
      <c r="E27" s="21"/>
      <c r="F27" s="21"/>
      <c r="G27" s="78"/>
      <c r="H27" s="92"/>
      <c r="I27" s="9"/>
      <c r="J27" s="9"/>
    </row>
    <row r="28" spans="1:10" ht="19.5" customHeight="1">
      <c r="A28" s="50" t="s">
        <v>3</v>
      </c>
      <c r="B28" s="51" t="s">
        <v>33</v>
      </c>
      <c r="C28" s="52">
        <v>982</v>
      </c>
      <c r="D28" s="73">
        <v>0</v>
      </c>
      <c r="E28" s="21"/>
      <c r="F28" s="93"/>
      <c r="G28" s="78"/>
      <c r="H28" s="9"/>
      <c r="I28" s="9"/>
      <c r="J28" s="9"/>
    </row>
    <row r="29" spans="1:10" ht="19.5" customHeight="1">
      <c r="A29" s="50" t="s">
        <v>4</v>
      </c>
      <c r="B29" s="51" t="s">
        <v>34</v>
      </c>
      <c r="C29" s="52">
        <v>991</v>
      </c>
      <c r="D29" s="73">
        <v>0</v>
      </c>
      <c r="E29" s="21"/>
      <c r="F29" s="91"/>
      <c r="G29" s="78">
        <v>0</v>
      </c>
      <c r="H29" s="9"/>
      <c r="I29" s="92"/>
      <c r="J29" s="9"/>
    </row>
    <row r="30" spans="1:10" ht="19.5" customHeight="1">
      <c r="A30" s="114" t="s">
        <v>5</v>
      </c>
      <c r="B30" s="51" t="s">
        <v>10</v>
      </c>
      <c r="C30" s="112">
        <v>992</v>
      </c>
      <c r="D30" s="73">
        <v>542000</v>
      </c>
      <c r="E30" s="21"/>
      <c r="F30" s="91">
        <v>102000</v>
      </c>
      <c r="G30" s="78">
        <v>440000</v>
      </c>
      <c r="H30" s="92"/>
      <c r="I30" s="9"/>
      <c r="J30" s="9"/>
    </row>
    <row r="31" spans="1:10" ht="19.5" customHeight="1">
      <c r="A31" s="115"/>
      <c r="B31" s="51" t="s">
        <v>35</v>
      </c>
      <c r="C31" s="113"/>
      <c r="D31" s="73">
        <v>0</v>
      </c>
      <c r="E31" s="25">
        <v>102000</v>
      </c>
      <c r="F31" s="91">
        <v>0</v>
      </c>
      <c r="G31" s="78">
        <v>102000</v>
      </c>
      <c r="H31" s="9"/>
      <c r="I31" s="9"/>
      <c r="J31" s="9"/>
    </row>
    <row r="32" spans="1:10" ht="19.5" customHeight="1">
      <c r="A32" s="50" t="s">
        <v>6</v>
      </c>
      <c r="B32" s="51" t="s">
        <v>11</v>
      </c>
      <c r="C32" s="52">
        <v>994</v>
      </c>
      <c r="D32" s="73"/>
      <c r="E32" s="21"/>
      <c r="F32" s="21"/>
      <c r="G32" s="78"/>
      <c r="H32" s="9"/>
      <c r="I32" s="90"/>
      <c r="J32" s="9"/>
    </row>
    <row r="33" spans="1:10" ht="33" customHeight="1" thickBot="1">
      <c r="A33" s="127" t="s">
        <v>12</v>
      </c>
      <c r="B33" s="128"/>
      <c r="C33" s="129"/>
      <c r="D33" s="53">
        <f>SUM(D24:D32)</f>
        <v>1240760</v>
      </c>
      <c r="E33" s="29">
        <f>SUM(E24:E32)</f>
        <v>102000</v>
      </c>
      <c r="F33" s="30">
        <f>SUM(F24:F32)</f>
        <v>102000</v>
      </c>
      <c r="G33" s="29">
        <f>SUM(G24:G32)</f>
        <v>1240760</v>
      </c>
      <c r="H33" s="10"/>
      <c r="I33" s="10"/>
      <c r="J33" s="10"/>
    </row>
    <row r="34" ht="13.5" thickTop="1"/>
    <row r="35" spans="1:7" ht="18" customHeight="1">
      <c r="A35" s="125" t="s">
        <v>38</v>
      </c>
      <c r="B35" s="126"/>
      <c r="C35" s="126"/>
      <c r="D35" s="69"/>
      <c r="E35" s="69"/>
      <c r="F35" s="69"/>
      <c r="G35" s="69"/>
    </row>
    <row r="36" spans="1:10" ht="19.5" customHeight="1">
      <c r="A36" s="121" t="s">
        <v>14</v>
      </c>
      <c r="B36" s="121"/>
      <c r="C36" s="121"/>
      <c r="D36" s="64"/>
      <c r="E36" s="64"/>
      <c r="F36" s="64"/>
      <c r="G36" s="65">
        <v>4982500</v>
      </c>
      <c r="H36" s="4"/>
      <c r="I36" s="4"/>
      <c r="J36" s="4"/>
    </row>
    <row r="37" spans="1:10" ht="15.75" customHeight="1">
      <c r="A37" s="121" t="s">
        <v>18</v>
      </c>
      <c r="B37" s="121"/>
      <c r="C37" s="121"/>
      <c r="D37" s="64"/>
      <c r="E37" s="64"/>
      <c r="F37" s="64"/>
      <c r="G37" s="66">
        <v>770000</v>
      </c>
      <c r="H37" s="4"/>
      <c r="I37" s="4"/>
      <c r="J37" s="4"/>
    </row>
    <row r="38" spans="1:10" ht="15.75" customHeight="1">
      <c r="A38" s="64" t="s">
        <v>19</v>
      </c>
      <c r="B38" s="64"/>
      <c r="C38" s="64"/>
      <c r="D38" s="64"/>
      <c r="E38" s="64"/>
      <c r="F38" s="64"/>
      <c r="G38" s="66">
        <v>4212500</v>
      </c>
      <c r="H38" s="4"/>
      <c r="I38" s="4"/>
      <c r="J38" s="4"/>
    </row>
    <row r="39" spans="1:10" ht="15.75" customHeight="1">
      <c r="A39" s="121" t="s">
        <v>47</v>
      </c>
      <c r="B39" s="121"/>
      <c r="C39" s="121"/>
      <c r="D39" s="64"/>
      <c r="E39" s="64"/>
      <c r="F39" s="64"/>
      <c r="G39" s="66">
        <v>0</v>
      </c>
      <c r="H39" s="4"/>
      <c r="I39" s="4"/>
      <c r="J39" s="4"/>
    </row>
    <row r="40" spans="1:10" ht="15.75" customHeight="1">
      <c r="A40" s="121" t="s">
        <v>20</v>
      </c>
      <c r="B40" s="121"/>
      <c r="C40" s="121"/>
      <c r="D40" s="64"/>
      <c r="E40" s="64"/>
      <c r="F40" s="64"/>
      <c r="G40" s="66">
        <v>0</v>
      </c>
      <c r="H40" s="4"/>
      <c r="I40" s="4"/>
      <c r="J40" s="4"/>
    </row>
    <row r="41" spans="1:10" ht="15.75" customHeight="1">
      <c r="A41" s="121" t="s">
        <v>21</v>
      </c>
      <c r="B41" s="121"/>
      <c r="C41" s="121"/>
      <c r="D41" s="64"/>
      <c r="E41" s="64"/>
      <c r="F41" s="64"/>
      <c r="G41" s="66">
        <v>0</v>
      </c>
      <c r="H41" s="4"/>
      <c r="I41" s="4"/>
      <c r="J41" s="4"/>
    </row>
    <row r="42" spans="1:7" s="26" customFormat="1" ht="15.75" customHeight="1">
      <c r="A42" s="122" t="s">
        <v>39</v>
      </c>
      <c r="B42" s="122"/>
      <c r="C42" s="122"/>
      <c r="D42" s="67"/>
      <c r="E42" s="67"/>
      <c r="F42" s="67"/>
      <c r="G42" s="68">
        <v>11852</v>
      </c>
    </row>
    <row r="43" spans="1:7" s="26" customFormat="1" ht="15.75" customHeight="1">
      <c r="A43" s="67"/>
      <c r="B43" s="67"/>
      <c r="C43" s="67"/>
      <c r="D43" s="67"/>
      <c r="E43" s="67"/>
      <c r="F43" s="67"/>
      <c r="G43" s="67"/>
    </row>
    <row r="44" spans="1:10" ht="19.5" customHeight="1">
      <c r="A44" s="120"/>
      <c r="B44" s="120"/>
      <c r="C44" s="120"/>
      <c r="D44" s="5"/>
      <c r="E44" s="96" t="s">
        <v>49</v>
      </c>
      <c r="F44" s="96"/>
      <c r="G44" s="96"/>
      <c r="H44" s="4"/>
      <c r="I44" s="4"/>
      <c r="J44" s="4"/>
    </row>
    <row r="45" spans="1:10" ht="15.75" customHeight="1">
      <c r="A45" s="120"/>
      <c r="B45" s="120"/>
      <c r="C45" s="120"/>
      <c r="D45" s="5"/>
      <c r="E45" s="5"/>
      <c r="F45" s="5"/>
      <c r="G45" s="4"/>
      <c r="H45" s="4"/>
      <c r="I45" s="4"/>
      <c r="J45" s="4"/>
    </row>
    <row r="46" spans="1:10" ht="15.75" customHeight="1">
      <c r="A46" s="120"/>
      <c r="B46" s="120"/>
      <c r="C46" s="120"/>
      <c r="D46" s="5"/>
      <c r="E46" s="96" t="s">
        <v>50</v>
      </c>
      <c r="F46" s="96"/>
      <c r="G46" s="96"/>
      <c r="H46" s="4"/>
      <c r="I46" s="4"/>
      <c r="J46" s="4"/>
    </row>
    <row r="47" spans="1:10" ht="15.75" customHeight="1">
      <c r="A47" s="120"/>
      <c r="B47" s="120"/>
      <c r="C47" s="120"/>
      <c r="D47" s="5"/>
      <c r="E47" s="5"/>
      <c r="F47" s="5"/>
      <c r="G47" s="4"/>
      <c r="H47" s="4"/>
      <c r="I47" s="4"/>
      <c r="J47" s="4"/>
    </row>
    <row r="48" ht="12.75">
      <c r="A48" s="59"/>
    </row>
    <row r="49" ht="12.75">
      <c r="A49" s="59"/>
    </row>
    <row r="50" ht="12.75">
      <c r="A50" s="59"/>
    </row>
    <row r="51" ht="12.75">
      <c r="A51" s="59"/>
    </row>
    <row r="52" ht="12.75">
      <c r="A52" s="59"/>
    </row>
    <row r="53" ht="12.75">
      <c r="A53" s="59"/>
    </row>
    <row r="54" ht="12.75">
      <c r="A54" s="59"/>
    </row>
    <row r="55" ht="12.75">
      <c r="A55" s="59"/>
    </row>
    <row r="56" ht="12.75">
      <c r="A56" s="59"/>
    </row>
    <row r="57" ht="12.75">
      <c r="A57" s="59"/>
    </row>
    <row r="58" ht="12.75">
      <c r="A58" s="59"/>
    </row>
    <row r="59" ht="12.75">
      <c r="A59" s="59"/>
    </row>
    <row r="60" ht="12.75">
      <c r="A60" s="59"/>
    </row>
    <row r="61" ht="12.75">
      <c r="A61" s="59"/>
    </row>
    <row r="62" ht="12.75">
      <c r="A62" s="59"/>
    </row>
    <row r="63" ht="12.75">
      <c r="A63" s="59"/>
    </row>
    <row r="64" ht="12.75">
      <c r="A64" s="59"/>
    </row>
    <row r="65" ht="12.75">
      <c r="A65" s="59"/>
    </row>
    <row r="66" ht="12.75">
      <c r="A66" s="59"/>
    </row>
    <row r="67" ht="12.75">
      <c r="A67" s="59"/>
    </row>
    <row r="68" ht="12.75">
      <c r="A68" s="59"/>
    </row>
    <row r="69" ht="12.75">
      <c r="A69" s="59"/>
    </row>
    <row r="70" ht="12.75">
      <c r="A70" s="59"/>
    </row>
    <row r="71" ht="12.75">
      <c r="A71" s="59"/>
    </row>
    <row r="72" ht="12.75">
      <c r="A72" s="59"/>
    </row>
    <row r="73" ht="12.75">
      <c r="A73" s="59"/>
    </row>
    <row r="74" ht="12.75">
      <c r="A74" s="59"/>
    </row>
    <row r="75" ht="12.75">
      <c r="A75" s="59"/>
    </row>
    <row r="76" ht="12.75">
      <c r="A76" s="59"/>
    </row>
    <row r="77" ht="12.75">
      <c r="A77" s="59"/>
    </row>
    <row r="78" ht="12.75">
      <c r="A78" s="59"/>
    </row>
    <row r="79" ht="12.75">
      <c r="A79" s="59"/>
    </row>
    <row r="80" ht="12.75">
      <c r="A80" s="59"/>
    </row>
    <row r="81" ht="12.75">
      <c r="A81" s="59"/>
    </row>
    <row r="82" ht="12.75">
      <c r="A82" s="59"/>
    </row>
    <row r="83" ht="12.75">
      <c r="A83" s="59"/>
    </row>
    <row r="84" ht="12.75">
      <c r="A84" s="59"/>
    </row>
    <row r="85" ht="12.75">
      <c r="A85" s="59"/>
    </row>
    <row r="86" ht="12.75">
      <c r="A86" s="59"/>
    </row>
    <row r="87" ht="12.75">
      <c r="A87" s="59"/>
    </row>
    <row r="88" ht="12.75">
      <c r="A88" s="59"/>
    </row>
    <row r="89" ht="12.75">
      <c r="A89" s="59"/>
    </row>
    <row r="90" ht="12.75">
      <c r="A90" s="59"/>
    </row>
    <row r="91" ht="12.75">
      <c r="A91" s="59"/>
    </row>
    <row r="92" ht="12.75">
      <c r="A92" s="59"/>
    </row>
    <row r="93" ht="12.75">
      <c r="A93" s="59"/>
    </row>
    <row r="94" ht="12.75">
      <c r="A94" s="59"/>
    </row>
    <row r="95" ht="12.75">
      <c r="A95" s="59"/>
    </row>
    <row r="96" ht="12.75">
      <c r="A96" s="59"/>
    </row>
    <row r="97" ht="12.75">
      <c r="A97" s="59"/>
    </row>
    <row r="98" ht="12.75">
      <c r="A98" s="59"/>
    </row>
    <row r="99" ht="12.75">
      <c r="A99" s="59"/>
    </row>
    <row r="100" ht="12.75">
      <c r="A100" s="59"/>
    </row>
    <row r="101" ht="12.75">
      <c r="A101" s="59"/>
    </row>
    <row r="102" ht="12.75">
      <c r="A102" s="59"/>
    </row>
    <row r="103" ht="12.75">
      <c r="A103" s="59"/>
    </row>
    <row r="104" ht="12.75">
      <c r="A104" s="59"/>
    </row>
    <row r="105" ht="12.75">
      <c r="A105" s="59"/>
    </row>
    <row r="106" ht="12.75">
      <c r="A106" s="59"/>
    </row>
    <row r="107" ht="12.75">
      <c r="A107" s="59"/>
    </row>
    <row r="108" ht="12.75">
      <c r="A108" s="59"/>
    </row>
    <row r="109" ht="12.75">
      <c r="A109" s="59"/>
    </row>
    <row r="110" ht="12.75">
      <c r="A110" s="59"/>
    </row>
    <row r="111" ht="12.75">
      <c r="A111" s="59"/>
    </row>
    <row r="112" ht="12.75">
      <c r="A112" s="59"/>
    </row>
    <row r="113" ht="12.75">
      <c r="A113" s="59"/>
    </row>
    <row r="114" ht="12.75">
      <c r="A114" s="59"/>
    </row>
    <row r="115" ht="12.75">
      <c r="A115" s="59"/>
    </row>
    <row r="116" ht="12.75">
      <c r="A116" s="59"/>
    </row>
    <row r="117" ht="12.75">
      <c r="A117" s="59"/>
    </row>
    <row r="118" ht="12.75">
      <c r="A118" s="59"/>
    </row>
    <row r="119" ht="12.75">
      <c r="A119" s="59"/>
    </row>
    <row r="120" ht="12.75">
      <c r="A120" s="59"/>
    </row>
    <row r="121" ht="12.75">
      <c r="A121" s="59"/>
    </row>
    <row r="122" ht="12.75">
      <c r="A122" s="59"/>
    </row>
    <row r="123" ht="12.75">
      <c r="A123" s="59"/>
    </row>
    <row r="124" ht="12.75">
      <c r="A124" s="59"/>
    </row>
    <row r="125" ht="12.75">
      <c r="A125" s="59"/>
    </row>
    <row r="126" ht="12.75">
      <c r="A126" s="59"/>
    </row>
  </sheetData>
  <sheetProtection/>
  <mergeCells count="38">
    <mergeCell ref="E2:G2"/>
    <mergeCell ref="E3:G3"/>
    <mergeCell ref="E4:G4"/>
    <mergeCell ref="A44:C44"/>
    <mergeCell ref="A35:C35"/>
    <mergeCell ref="A36:C36"/>
    <mergeCell ref="A33:C33"/>
    <mergeCell ref="B12:B14"/>
    <mergeCell ref="A12:A14"/>
    <mergeCell ref="A24:A26"/>
    <mergeCell ref="A45:C45"/>
    <mergeCell ref="A46:C46"/>
    <mergeCell ref="A47:C47"/>
    <mergeCell ref="A37:C37"/>
    <mergeCell ref="A39:C39"/>
    <mergeCell ref="A40:C40"/>
    <mergeCell ref="A41:C41"/>
    <mergeCell ref="A42:C42"/>
    <mergeCell ref="A5:G5"/>
    <mergeCell ref="F7:F9"/>
    <mergeCell ref="G7:G9"/>
    <mergeCell ref="C30:C31"/>
    <mergeCell ref="A30:A31"/>
    <mergeCell ref="A23:B23"/>
    <mergeCell ref="A7:A9"/>
    <mergeCell ref="A22:B22"/>
    <mergeCell ref="A16:A17"/>
    <mergeCell ref="C24:C26"/>
    <mergeCell ref="E44:G44"/>
    <mergeCell ref="E46:G46"/>
    <mergeCell ref="A20:A21"/>
    <mergeCell ref="C20:C21"/>
    <mergeCell ref="E7:E9"/>
    <mergeCell ref="C7:C9"/>
    <mergeCell ref="D7:D9"/>
    <mergeCell ref="C16:C17"/>
    <mergeCell ref="A18:A19"/>
    <mergeCell ref="C18:C19"/>
  </mergeCells>
  <printOptions vertic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1"/>
  <sheetViews>
    <sheetView zoomScalePageLayoutView="0" workbookViewId="0" topLeftCell="A1">
      <selection activeCell="A1" sqref="A1:A71"/>
    </sheetView>
  </sheetViews>
  <sheetFormatPr defaultColWidth="9.140625" defaultRowHeight="12.75"/>
  <sheetData>
    <row r="1" ht="12.75">
      <c r="A1" s="59"/>
    </row>
    <row r="2" ht="12.75">
      <c r="A2" s="59"/>
    </row>
    <row r="3" ht="12.75">
      <c r="A3" s="59"/>
    </row>
    <row r="4" ht="12.75">
      <c r="A4" s="59"/>
    </row>
    <row r="5" ht="12.75">
      <c r="A5" s="59"/>
    </row>
    <row r="6" ht="12.75">
      <c r="A6" s="59"/>
    </row>
    <row r="7" ht="12.75">
      <c r="A7" s="59"/>
    </row>
    <row r="8" ht="12.75">
      <c r="A8" s="59"/>
    </row>
    <row r="9" ht="12.75">
      <c r="A9" s="59"/>
    </row>
    <row r="10" ht="12.75">
      <c r="A10" s="59"/>
    </row>
    <row r="11" ht="12.75">
      <c r="A11" s="59"/>
    </row>
    <row r="12" ht="12.75">
      <c r="A12" s="59"/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18" ht="12.75">
      <c r="A18" s="59"/>
    </row>
    <row r="19" ht="12.75">
      <c r="A19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6" ht="12.75">
      <c r="A26" s="59"/>
    </row>
    <row r="27" ht="12.75">
      <c r="A27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  <row r="37" ht="12.75">
      <c r="A37" s="59"/>
    </row>
    <row r="38" ht="12.75">
      <c r="A38" s="59"/>
    </row>
    <row r="39" ht="12.75">
      <c r="A39" s="59"/>
    </row>
    <row r="40" ht="12.75">
      <c r="A40" s="59"/>
    </row>
    <row r="41" ht="12.75">
      <c r="A41" s="59"/>
    </row>
    <row r="42" ht="12.75">
      <c r="A42" s="59"/>
    </row>
    <row r="43" ht="12.75">
      <c r="A43" s="59"/>
    </row>
    <row r="44" ht="12.75">
      <c r="A44" s="59"/>
    </row>
    <row r="45" ht="12.75">
      <c r="A45" s="59"/>
    </row>
    <row r="46" ht="12.75">
      <c r="A46" s="59"/>
    </row>
    <row r="47" ht="12.75">
      <c r="A47" s="59"/>
    </row>
    <row r="48" ht="12.75">
      <c r="A48" s="59"/>
    </row>
    <row r="49" ht="12.75">
      <c r="A49" s="59"/>
    </row>
    <row r="50" ht="12.75">
      <c r="A50" s="59"/>
    </row>
    <row r="51" ht="12.75">
      <c r="A51" s="59"/>
    </row>
    <row r="52" ht="12.75">
      <c r="A52" s="59"/>
    </row>
    <row r="53" ht="12.75">
      <c r="A53" s="59"/>
    </row>
    <row r="54" ht="12.75">
      <c r="A54" s="59"/>
    </row>
    <row r="55" ht="12.75">
      <c r="A55" s="59"/>
    </row>
    <row r="56" ht="12.75">
      <c r="A56" s="59"/>
    </row>
    <row r="57" ht="12.75">
      <c r="A57" s="59"/>
    </row>
    <row r="58" ht="12.75">
      <c r="A58" s="59"/>
    </row>
    <row r="59" ht="12.75">
      <c r="A59" s="59"/>
    </row>
    <row r="60" ht="12.75">
      <c r="A60" s="59"/>
    </row>
    <row r="61" ht="12.75">
      <c r="A61" s="59"/>
    </row>
    <row r="62" ht="12.75">
      <c r="A62" s="59"/>
    </row>
    <row r="63" ht="12.75">
      <c r="A63" s="59"/>
    </row>
    <row r="64" ht="12.75">
      <c r="A64" s="59"/>
    </row>
    <row r="65" ht="12.75">
      <c r="A65" s="59"/>
    </row>
    <row r="66" ht="12.75">
      <c r="A66" s="59"/>
    </row>
    <row r="67" ht="12.75">
      <c r="A67" s="59"/>
    </row>
    <row r="68" ht="12.75">
      <c r="A68" s="59"/>
    </row>
    <row r="69" ht="12.75">
      <c r="A69" s="59"/>
    </row>
    <row r="70" ht="12.75">
      <c r="A70" s="59"/>
    </row>
    <row r="71" ht="12.75">
      <c r="A71" s="5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Jolanta Maciejko</cp:lastModifiedBy>
  <cp:lastPrinted>2008-06-03T09:04:48Z</cp:lastPrinted>
  <dcterms:created xsi:type="dcterms:W3CDTF">2002-11-07T07:26:14Z</dcterms:created>
  <dcterms:modified xsi:type="dcterms:W3CDTF">2008-06-09T12:54:39Z</dcterms:modified>
  <cp:category/>
  <cp:version/>
  <cp:contentType/>
  <cp:contentStatus/>
</cp:coreProperties>
</file>